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<sst xmlns="http://schemas.openxmlformats.org/spreadsheetml/2006/main" count="31" uniqueCount="30">
  <si>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</si>
  <si>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</si>
  <si>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</si>
  <si>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</si>
  <si>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</si>
  <si>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</si>
  <si>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</si>
  <si>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</si>
  <si>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</si>
  <si>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</si>
  <si>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</si>
  <si>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</si>
  <si>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</si>
  <si>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</si>
  <si>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</si>
  <si>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</si>
  <si>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</si>
  <si>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</si>
  <si>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</si>
  <si>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</si>
  <si>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</si>
  <si>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</si>
  <si>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</si>
  <si>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</si>
  <si>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</si>
  <si>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</si>
  <si>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</si>
  <si>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с рыбными консервами</t>
  </si>
  <si>
    <t>печень, тушенная в соусе</t>
  </si>
  <si>
    <t>рис отварной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</si>
</sst>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D22" sqref="D22:D2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44838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153</v>
      </c>
      <c r="D13" s="56" t="s">
        <v>27</v>
      </c>
      <c r="E13" s="55">
        <v>200</v>
      </c>
      <c r="F13" s="57">
        <v>17.38</v>
      </c>
      <c r="G13" s="55">
        <v>133</v>
      </c>
      <c r="H13" s="55">
        <v>7.38</v>
      </c>
      <c r="I13" s="55">
        <v>5.78</v>
      </c>
      <c r="J13" s="58">
        <v>12.84</v>
      </c>
      <c r="K13" s="27"/>
    </row>
    <row r="14" spans="1:11" ht="15.75">
      <c r="A14" s="10"/>
      <c r="B14" s="11" t="s">
        <v>21</v>
      </c>
      <c r="C14" s="55">
        <v>401</v>
      </c>
      <c r="D14" s="56" t="s">
        <v>28</v>
      </c>
      <c r="E14" s="55">
        <v>100</v>
      </c>
      <c r="F14" s="57">
        <v>36</v>
      </c>
      <c r="G14" s="55">
        <v>144</v>
      </c>
      <c r="H14" s="55">
        <v>13.3</v>
      </c>
      <c r="I14" s="55">
        <v>7.7</v>
      </c>
      <c r="J14" s="58">
        <v>5.5</v>
      </c>
      <c r="K14" s="27"/>
    </row>
    <row r="15" spans="1:11" ht="15.75">
      <c r="A15" s="10"/>
      <c r="B15" s="11" t="s">
        <v>22</v>
      </c>
      <c r="C15" s="55">
        <v>414</v>
      </c>
      <c r="D15" s="56" t="s">
        <v>29</v>
      </c>
      <c r="E15" s="55">
        <v>150</v>
      </c>
      <c r="F15" s="57">
        <v>16.5</v>
      </c>
      <c r="G15" s="55">
        <v>219</v>
      </c>
      <c r="H15" s="55">
        <v>3.7050000000000001</v>
      </c>
      <c r="I15" s="55">
        <v>6.1050000000000004</v>
      </c>
      <c r="J15" s="58">
        <v>37.31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24</v>
      </c>
      <c r="E18" s="62">
        <f t="shared" ref="E18:J18" si="0">SUM(E13:E17)</f>
        <v>700</v>
      </c>
      <c r="F18" s="63">
        <f t="shared" si="0"/>
        <v>79.88</v>
      </c>
      <c r="G18" s="62">
        <f t="shared" si="0"/>
        <v>673.5</v>
      </c>
      <c r="H18" s="62">
        <f t="shared" si="0"/>
        <v>28.285</v>
      </c>
      <c r="I18" s="62">
        <f t="shared" si="0"/>
        <v>19.984999999999999</v>
      </c>
      <c r="J18" s="64">
        <f t="shared" si="0"/>
        <v>95.25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2022-10-02T08:49:43Z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