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<sst xmlns="http://schemas.openxmlformats.org/spreadsheetml/2006/main" count="32" uniqueCount="31">
  <si>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</si>
  <si>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</si>
  <si>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</si>
  <si>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</si>
  <si>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</si>
  <si>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</si>
  <si>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</si>
  <si>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</si>
  <si>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</si>
  <si>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</si>
  <si>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</si>
  <si>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</si>
  <si>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</si>
  <si>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</si>
  <si>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</si>
  <si>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</si>
  <si>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</si>
  <si>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</si>
  <si>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</si>
  <si>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</si>
  <si>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</si>
  <si>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</si>
  <si>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</si>
  <si>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</si>
  <si>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</si>
  <si>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</si>
  <si>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суп-пюре из картофеля</t>
  </si>
  <si>
    <t>412/453</t>
  </si>
  <si>
    <t>котлета припущенная с соусом томатным</t>
  </si>
  <si>
    <t>макаронные изделия отварные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</si>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</sst>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1"/>
  <sheetViews>
    <sheetView showGridLines="0" showRowColHeaders="0" tabSelected="1" workbookViewId="0">
      <selection activeCell="J10" sqref="J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45351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155</v>
      </c>
      <c r="D13" s="56" t="s">
        <v>26</v>
      </c>
      <c r="E13" s="55">
        <v>200</v>
      </c>
      <c r="F13" s="57">
        <v>20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10</v>
      </c>
      <c r="G15" s="55">
        <v>173.88</v>
      </c>
      <c r="H15" s="55">
        <v>6.78</v>
      </c>
      <c r="I15" s="55">
        <v>0.8</v>
      </c>
      <c r="J15" s="58">
        <v>34.85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30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8"/>
    </row>
    <row r="18" spans="1:11" ht="15.75">
      <c r="A18" s="10"/>
      <c r="B18" s="11"/>
      <c r="C18" s="55">
        <v>565</v>
      </c>
      <c r="D18" s="59" t="s">
        <v>30</v>
      </c>
      <c r="E18" s="55">
        <v>60</v>
      </c>
      <c r="F18" s="57">
        <v>10</v>
      </c>
      <c r="G18" s="57">
        <v>226</v>
      </c>
      <c r="H18" s="55">
        <v>4.2</v>
      </c>
      <c r="I18" s="55">
        <v>8.3000000000000007</v>
      </c>
      <c r="J18" s="58">
        <v>33.5</v>
      </c>
      <c r="K18" s="39"/>
    </row>
    <row r="19" spans="1:11" ht="15.75">
      <c r="A19" s="10"/>
      <c r="B19" s="11"/>
      <c r="C19" s="55"/>
      <c r="D19" s="61" t="s">
        <v>23</v>
      </c>
      <c r="E19" s="63">
        <f t="shared" ref="E19:J19" si="0">SUM(E13:E18)</f>
        <v>740</v>
      </c>
      <c r="F19" s="63">
        <f t="shared" si="0"/>
        <v>96.26</v>
      </c>
      <c r="G19" s="62">
        <f t="shared" si="0"/>
        <v>823.07999999999993</v>
      </c>
      <c r="H19" s="62">
        <f t="shared" si="0"/>
        <v>28.060000000000002</v>
      </c>
      <c r="I19" s="62">
        <f t="shared" si="0"/>
        <v>23.12</v>
      </c>
      <c r="J19" s="64">
        <f t="shared" si="0"/>
        <v>126.49000000000001</v>
      </c>
      <c r="K19" s="38"/>
    </row>
    <row r="20" spans="1:11" ht="15.75" thickBot="1">
      <c r="A20" s="16"/>
      <c r="B20" s="12"/>
      <c r="C20" s="12"/>
      <c r="D20" s="13"/>
      <c r="E20" s="14"/>
      <c r="F20" s="15"/>
      <c r="G20" s="14"/>
      <c r="H20" s="14"/>
      <c r="I20" s="14"/>
      <c r="J20" s="14"/>
      <c r="K20" s="38"/>
    </row>
    <row r="21" spans="1:11">
      <c r="K21" s="27"/>
    </row>
    <row r="22" spans="1:11">
      <c r="A22" s="27"/>
      <c r="B22" s="28"/>
      <c r="C22" s="29"/>
      <c r="D22" s="29"/>
      <c r="E22" s="29"/>
      <c r="F22" s="29"/>
      <c r="G22" s="29"/>
      <c r="H22" s="30"/>
      <c r="I22" s="40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1"/>
      <c r="J23" s="27"/>
    </row>
    <row r="24" spans="1:11">
      <c r="A24" s="43"/>
      <c r="B24" s="65"/>
      <c r="C24" s="65"/>
      <c r="D24" s="65"/>
      <c r="E24" s="65"/>
      <c r="F24" s="65"/>
      <c r="G24" s="65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31"/>
      <c r="I26" s="42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44"/>
      <c r="B28" s="44"/>
      <c r="C28" s="44"/>
      <c r="D28" s="44"/>
      <c r="E28" s="44"/>
      <c r="F28" s="44"/>
      <c r="G28" s="44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1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mergeCells count="7">
    <mergeCell ref="F23:F24"/>
    <mergeCell ref="G23:G24"/>
    <mergeCell ref="B1:D1"/>
    <mergeCell ref="B23:B24"/>
    <mergeCell ref="C23:C24"/>
    <mergeCell ref="D23:D24"/>
    <mergeCell ref="E23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2024-02-26T03:20:58Z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