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<sst xmlns="http://schemas.openxmlformats.org/spreadsheetml/2006/main" count="31" uniqueCount="30">
  <si>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</si>
  <si>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</si>
  <si>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</si>
  <si>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</si>
  <si>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</si>
  <si>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</si>
  <si>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</si>
  <si>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</si>
  <si>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</si>
  <si>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</si>
  <si>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</si>
  <si>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</si>
  <si>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</si>
  <si>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</si>
  <si>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</si>
  <si>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</si>
  <si>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</si>
  <si>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</si>
  <si>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</si>
  <si>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</si>
  <si>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</si>
  <si>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</si>
  <si>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</si>
  <si>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</si>
  <si>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</si>
  <si>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</si>
  <si>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</si>
  <si>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</si>
  <si>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каша гречневая рассыпчатая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</si>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</sst>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7" sqref="I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45315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128</v>
      </c>
      <c r="D13" s="56" t="s">
        <v>25</v>
      </c>
      <c r="E13" s="55">
        <v>200</v>
      </c>
      <c r="F13" s="57">
        <v>20</v>
      </c>
      <c r="G13" s="57">
        <v>76</v>
      </c>
      <c r="H13" s="55">
        <v>1.46</v>
      </c>
      <c r="I13" s="55">
        <v>4</v>
      </c>
      <c r="J13" s="58">
        <v>8.52</v>
      </c>
      <c r="K13" s="27"/>
    </row>
    <row r="14" spans="1:11" ht="31.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207</v>
      </c>
      <c r="F16" s="57">
        <v>7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60</v>
      </c>
      <c r="F17" s="57">
        <v>6.26</v>
      </c>
      <c r="G17" s="57">
        <v>70.5</v>
      </c>
      <c r="H17" s="55">
        <v>2.2799999999999998</v>
      </c>
      <c r="I17" s="55">
        <v>0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717</v>
      </c>
      <c r="F18" s="63">
        <f t="shared" si="0"/>
        <v>96.26</v>
      </c>
      <c r="G18" s="62">
        <f t="shared" si="0"/>
        <v>611.25</v>
      </c>
      <c r="H18" s="62">
        <f>SUM(H13:H17)</f>
        <v>23.210000000000004</v>
      </c>
      <c r="I18" s="62">
        <f t="shared" si="0"/>
        <v>20.47</v>
      </c>
      <c r="J18" s="64">
        <f t="shared" si="0"/>
        <v>83.940000000000012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2024-01-22T08:27:14Z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