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<sst xmlns="http://schemas.openxmlformats.org/spreadsheetml/2006/main" count="32" uniqueCount="30">
  <si>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</si>
  <si>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</si>
  <si>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</si>
  <si>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</si>
  <si>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</si>
  <si>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</si>
  <si>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</si>
  <si>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</si>
  <si>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</si>
  <si>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</si>
  <si>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</si>
  <si>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</si>
  <si>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</si>
  <si>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</si>
  <si>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</si>
  <si>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</si>
  <si>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</si>
  <si>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</si>
  <si>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</si>
  <si>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</si>
  <si>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</si>
  <si>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</si>
  <si>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</si>
  <si>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</si>
  <si>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</si>
  <si>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</si>
  <si>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рассольник ленинградский</t>
  </si>
  <si>
    <t>голубцы ленивые с томатным соусом</t>
  </si>
  <si>
    <t>372/453</t>
  </si>
  <si>
    <t>вермишель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</si>
</sst>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7" sqref="I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45282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134</v>
      </c>
      <c r="D13" s="56" t="s">
        <v>26</v>
      </c>
      <c r="E13" s="55">
        <v>200</v>
      </c>
      <c r="F13" s="57">
        <v>20</v>
      </c>
      <c r="G13" s="57">
        <v>97</v>
      </c>
      <c r="H13" s="55">
        <v>1.64</v>
      </c>
      <c r="I13" s="55">
        <v>4.2</v>
      </c>
      <c r="J13" s="58">
        <v>13</v>
      </c>
      <c r="K13" s="27"/>
    </row>
    <row r="14" spans="1:11" ht="15.75">
      <c r="A14" s="10"/>
      <c r="B14" s="11" t="s">
        <v>21</v>
      </c>
      <c r="C14" s="55" t="s">
        <v>28</v>
      </c>
      <c r="D14" s="56" t="s">
        <v>27</v>
      </c>
      <c r="E14" s="55">
        <v>100</v>
      </c>
      <c r="F14" s="57">
        <v>48</v>
      </c>
      <c r="G14" s="55">
        <v>125</v>
      </c>
      <c r="H14" s="55">
        <v>8.5</v>
      </c>
      <c r="I14" s="55">
        <v>8.3000000000000007</v>
      </c>
      <c r="J14" s="58">
        <v>4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15</v>
      </c>
      <c r="G15" s="55">
        <v>144.9</v>
      </c>
      <c r="H15" s="55">
        <v>5.65</v>
      </c>
      <c r="I15" s="55">
        <v>0.68</v>
      </c>
      <c r="J15" s="58">
        <v>29.04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567.9</v>
      </c>
      <c r="H18" s="62">
        <f>SUM(H13:H17)</f>
        <v>20.45</v>
      </c>
      <c r="I18" s="62">
        <f t="shared" si="0"/>
        <v>13.66</v>
      </c>
      <c r="J18" s="64">
        <f t="shared" si="0"/>
        <v>90.56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2023-12-20T12:44:57Z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